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<sst xmlns="http://schemas.openxmlformats.org/spreadsheetml/2006/main" count="42" uniqueCount="42">
  <si>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</si>
  <si>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</si>
  <si>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</si>
  <si>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</si>
  <si>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</si>
  <si>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</si>
  <si>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</si>
  <si>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</si>
  <si>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</si>
  <si>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</si>
  <si>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</si>
  <si>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</si>
  <si>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</si>
  <si>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</si>
  <si>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</si>
  <si>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</si>
  <si>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</si>
  <si>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</si>
  <si>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</si>
  <si>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</si>
  <si>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</si>
  <si>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</si>
  <si>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</si>
  <si>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</si>
  <si>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</si>
  <si>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</si>
  <si>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</si>
  <si>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</si>
  <si>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</si>
  <si>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بعلبك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</si>
  <si>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</si>
  <si>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</si>
  <si>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الموسمية حسب المساحة الاجمالية وطرق التسويق*</t>
  </si>
  <si>
    <t>غير معني**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</si>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</sst>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5" customWidth="1"/>
    <col min="2" max="2" width="11.7109375" customWidth="1"/>
    <col min="3" max="3" width="10.7109375" customWidth="1"/>
    <col min="4" max="4" width="8.42578125" customWidth="1"/>
    <col min="5" max="5" width="13.7109375" customWidth="1"/>
    <col min="6" max="6" width="10.28515625" customWidth="1"/>
    <col min="7" max="7" width="9" customWidth="1"/>
    <col min="8" max="8" width="9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1" customFormat="1" ht="47.25" customHeight="1" x14ac:dyDescent="0.5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49.5" customHeight="1" x14ac:dyDescent="0.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2" customFormat="1" ht="26.25" customHeight="1" x14ac:dyDescent="0.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5" t="s">
        <v>6</v>
      </c>
      <c r="B5" s="34" t="s">
        <v>19</v>
      </c>
      <c r="C5" s="34" t="s">
        <v>7</v>
      </c>
      <c r="D5" s="34"/>
      <c r="E5" s="35" t="s">
        <v>21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3"/>
    </row>
    <row r="6" spans="1:19" ht="24" customHeight="1" thickBot="1" x14ac:dyDescent="0.3">
      <c r="A6" s="35"/>
      <c r="B6" s="34"/>
      <c r="C6" s="34"/>
      <c r="D6" s="34"/>
      <c r="E6" s="38" t="s">
        <v>20</v>
      </c>
      <c r="F6" s="34" t="s">
        <v>22</v>
      </c>
      <c r="G6" s="34"/>
      <c r="H6" s="33" t="s">
        <v>23</v>
      </c>
      <c r="I6" s="34"/>
      <c r="J6" s="33" t="s">
        <v>24</v>
      </c>
      <c r="K6" s="34"/>
      <c r="L6" s="33" t="s">
        <v>25</v>
      </c>
      <c r="M6" s="34"/>
      <c r="N6" s="33" t="s">
        <v>26</v>
      </c>
      <c r="O6" s="34"/>
      <c r="P6" s="33" t="s">
        <v>18</v>
      </c>
      <c r="Q6" s="34"/>
      <c r="R6" s="33" t="s">
        <v>33</v>
      </c>
      <c r="S6" s="34"/>
    </row>
    <row r="7" spans="1:19" ht="45" customHeight="1" thickBot="1" x14ac:dyDescent="0.3">
      <c r="A7" s="35"/>
      <c r="B7" s="34"/>
      <c r="C7" s="1" t="s">
        <v>14</v>
      </c>
      <c r="D7" s="1" t="s">
        <v>34</v>
      </c>
      <c r="E7" s="39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116410.564</v>
      </c>
      <c r="C8" s="11">
        <v>46400.785000000003</v>
      </c>
      <c r="D8" s="12">
        <f>C8/B8*100</f>
        <v>39.859599855559502</v>
      </c>
      <c r="E8" s="11">
        <v>116409.564</v>
      </c>
      <c r="F8" s="11">
        <v>11551.075000000001</v>
      </c>
      <c r="G8" s="12">
        <f>F8/E8*100</f>
        <v>9.922788646472382</v>
      </c>
      <c r="H8" s="13">
        <v>48355.942000000003</v>
      </c>
      <c r="I8" s="14">
        <f>H8/E8*100</f>
        <v>41.539492408029297</v>
      </c>
      <c r="J8" s="11">
        <v>10925.539000000001</v>
      </c>
      <c r="K8" s="12">
        <f>J8/E8*100</f>
        <v>9.3854307366016769</v>
      </c>
      <c r="L8" s="11">
        <v>5694.75</v>
      </c>
      <c r="M8" s="14">
        <f>L8/E8*100</f>
        <v>4.8919949567030416</v>
      </c>
      <c r="N8" s="11">
        <v>1551.6</v>
      </c>
      <c r="O8" s="12">
        <f>N8/E8*100</f>
        <v>1.332880174690801</v>
      </c>
      <c r="P8" s="13">
        <v>36118.457999999999</v>
      </c>
      <c r="Q8" s="14">
        <f>P8/E8*100</f>
        <v>31.027053756510938</v>
      </c>
      <c r="R8" s="11">
        <v>2212.1999999999998</v>
      </c>
      <c r="S8" s="12">
        <f>R8/E8*100</f>
        <v>1.900359320991873</v>
      </c>
    </row>
    <row r="9" spans="1:19" ht="18" customHeight="1" x14ac:dyDescent="0.25">
      <c r="A9" s="5" t="s">
        <v>2</v>
      </c>
      <c r="B9" s="15">
        <v>23952.78</v>
      </c>
      <c r="C9" s="16">
        <v>16195.48</v>
      </c>
      <c r="D9" s="17">
        <f t="shared" ref="D9:D15" si="0">C9/B9*100</f>
        <v>67.61419760044555</v>
      </c>
      <c r="E9" s="16">
        <v>23952.78</v>
      </c>
      <c r="F9" s="16">
        <v>9660.7800000000007</v>
      </c>
      <c r="G9" s="17">
        <f t="shared" ref="G9:G15" si="1">F9/E9*100</f>
        <v>40.332604399155343</v>
      </c>
      <c r="H9" s="18">
        <v>10594.25</v>
      </c>
      <c r="I9" s="19">
        <f t="shared" ref="I9:I15" si="2">H9/E9*100</f>
        <v>44.229730327753188</v>
      </c>
      <c r="J9" s="16">
        <v>603</v>
      </c>
      <c r="K9" s="17">
        <f t="shared" ref="K9:K15" si="3">J9/E9*100</f>
        <v>2.517453088952514</v>
      </c>
      <c r="L9" s="16">
        <v>435.5</v>
      </c>
      <c r="M9" s="19">
        <f t="shared" ref="M9:M15" si="4">L9/E9*100</f>
        <v>1.8181605642434824</v>
      </c>
      <c r="N9" s="16">
        <v>166.5</v>
      </c>
      <c r="O9" s="17">
        <f t="shared" ref="O9:O15" si="5">N9/E9*100</f>
        <v>0.69511764396450015</v>
      </c>
      <c r="P9" s="18">
        <v>2232</v>
      </c>
      <c r="Q9" s="19">
        <f t="shared" ref="Q9:Q15" si="6">P9/E9*100</f>
        <v>9.318333821794381</v>
      </c>
      <c r="R9" s="16">
        <v>260.75</v>
      </c>
      <c r="S9" s="17">
        <f t="shared" ref="S9:S15" si="7">R9/E9*100</f>
        <v>1.0886001541365973</v>
      </c>
    </row>
    <row r="10" spans="1:19" ht="18" customHeight="1" x14ac:dyDescent="0.25">
      <c r="A10" s="5" t="s">
        <v>3</v>
      </c>
      <c r="B10" s="15">
        <v>1956.55</v>
      </c>
      <c r="C10" s="16">
        <v>1749.25</v>
      </c>
      <c r="D10" s="17">
        <f t="shared" si="0"/>
        <v>89.404819708159778</v>
      </c>
      <c r="E10" s="16">
        <v>1956.55</v>
      </c>
      <c r="F10" s="16">
        <v>300</v>
      </c>
      <c r="G10" s="17">
        <f t="shared" si="1"/>
        <v>15.333111855050982</v>
      </c>
      <c r="H10" s="18">
        <v>1179.55</v>
      </c>
      <c r="I10" s="19">
        <f t="shared" si="2"/>
        <v>60.287240295417952</v>
      </c>
      <c r="J10" s="16">
        <v>47.5</v>
      </c>
      <c r="K10" s="17">
        <f t="shared" si="3"/>
        <v>2.4277427103830722</v>
      </c>
      <c r="L10" s="16">
        <v>2.5</v>
      </c>
      <c r="M10" s="19">
        <f t="shared" si="4"/>
        <v>0.12777593212542485</v>
      </c>
      <c r="N10" s="16">
        <v>1</v>
      </c>
      <c r="O10" s="17">
        <f t="shared" si="5"/>
        <v>5.1110372850169943E-2</v>
      </c>
      <c r="P10" s="18">
        <v>416</v>
      </c>
      <c r="Q10" s="19">
        <f t="shared" si="6"/>
        <v>21.261915105670695</v>
      </c>
      <c r="R10" s="16">
        <v>10</v>
      </c>
      <c r="S10" s="17">
        <f t="shared" si="7"/>
        <v>0.51110372850169938</v>
      </c>
    </row>
    <row r="11" spans="1:19" ht="18" customHeight="1" x14ac:dyDescent="0.25">
      <c r="A11" s="5" t="s">
        <v>15</v>
      </c>
      <c r="B11" s="15">
        <v>6781.82</v>
      </c>
      <c r="C11" s="16">
        <v>6766.52</v>
      </c>
      <c r="D11" s="17">
        <f t="shared" si="0"/>
        <v>99.774396843325249</v>
      </c>
      <c r="E11" s="16">
        <v>6781.82</v>
      </c>
      <c r="F11" s="16">
        <v>4218.75</v>
      </c>
      <c r="G11" s="17">
        <f t="shared" si="1"/>
        <v>62.206752759583715</v>
      </c>
      <c r="H11" s="18">
        <v>1957.95</v>
      </c>
      <c r="I11" s="19">
        <f t="shared" si="2"/>
        <v>28.870568667407863</v>
      </c>
      <c r="J11" s="16">
        <v>0</v>
      </c>
      <c r="K11" s="17">
        <f t="shared" si="3"/>
        <v>0</v>
      </c>
      <c r="L11" s="16">
        <v>526.1</v>
      </c>
      <c r="M11" s="19">
        <f t="shared" si="4"/>
        <v>7.7575046226529167</v>
      </c>
      <c r="N11" s="16">
        <v>26</v>
      </c>
      <c r="O11" s="17">
        <f t="shared" si="5"/>
        <v>0.38337791330350851</v>
      </c>
      <c r="P11" s="18">
        <v>40.65</v>
      </c>
      <c r="Q11" s="19">
        <f t="shared" si="6"/>
        <v>0.59939662214567768</v>
      </c>
      <c r="R11" s="16">
        <v>12.37</v>
      </c>
      <c r="S11" s="17">
        <f t="shared" si="7"/>
        <v>0.18239941490632308</v>
      </c>
    </row>
    <row r="12" spans="1:19" ht="18" customHeight="1" x14ac:dyDescent="0.25">
      <c r="A12" s="5" t="s">
        <v>16</v>
      </c>
      <c r="B12" s="15">
        <v>45056.432000000001</v>
      </c>
      <c r="C12" s="16">
        <v>37980.932000000001</v>
      </c>
      <c r="D12" s="17">
        <f t="shared" si="0"/>
        <v>84.296359729505426</v>
      </c>
      <c r="E12" s="16">
        <v>45056.432000000001</v>
      </c>
      <c r="F12" s="16">
        <v>34721.230000000003</v>
      </c>
      <c r="G12" s="17">
        <f t="shared" si="1"/>
        <v>77.061650154632758</v>
      </c>
      <c r="H12" s="18">
        <v>7383.2020000000002</v>
      </c>
      <c r="I12" s="19">
        <f t="shared" si="2"/>
        <v>16.386566073407678</v>
      </c>
      <c r="J12" s="16">
        <v>188</v>
      </c>
      <c r="K12" s="17">
        <f t="shared" si="3"/>
        <v>0.41725452206246599</v>
      </c>
      <c r="L12" s="16">
        <v>844.8</v>
      </c>
      <c r="M12" s="19">
        <f t="shared" si="4"/>
        <v>1.8749820225445282</v>
      </c>
      <c r="N12" s="16">
        <v>354</v>
      </c>
      <c r="O12" s="17">
        <f t="shared" si="5"/>
        <v>0.78568138728783499</v>
      </c>
      <c r="P12" s="18">
        <v>1375.44</v>
      </c>
      <c r="Q12" s="19">
        <f t="shared" si="6"/>
        <v>3.0527051054553103</v>
      </c>
      <c r="R12" s="16">
        <v>189.76</v>
      </c>
      <c r="S12" s="17">
        <f t="shared" si="7"/>
        <v>0.42116073460943371</v>
      </c>
    </row>
    <row r="13" spans="1:19" ht="18" customHeight="1" x14ac:dyDescent="0.25">
      <c r="A13" s="5" t="s">
        <v>5</v>
      </c>
      <c r="B13" s="15">
        <v>33884.423999999999</v>
      </c>
      <c r="C13" s="16">
        <v>33526.544000000002</v>
      </c>
      <c r="D13" s="17">
        <f t="shared" si="0"/>
        <v>98.943821503355053</v>
      </c>
      <c r="E13" s="16">
        <v>33884.423999999999</v>
      </c>
      <c r="F13" s="16">
        <v>17290.978999999999</v>
      </c>
      <c r="G13" s="17">
        <f t="shared" si="1"/>
        <v>51.029284133618447</v>
      </c>
      <c r="H13" s="18">
        <v>11485.615</v>
      </c>
      <c r="I13" s="19">
        <f t="shared" si="2"/>
        <v>33.896444572881038</v>
      </c>
      <c r="J13" s="16">
        <v>411.72</v>
      </c>
      <c r="K13" s="17">
        <f t="shared" si="3"/>
        <v>1.2150715620841011</v>
      </c>
      <c r="L13" s="16">
        <v>2335.69</v>
      </c>
      <c r="M13" s="19">
        <f t="shared" si="4"/>
        <v>6.8931081726518366</v>
      </c>
      <c r="N13" s="16">
        <v>315.58</v>
      </c>
      <c r="O13" s="17">
        <f t="shared" si="5"/>
        <v>0.93134237725274605</v>
      </c>
      <c r="P13" s="18">
        <v>1901.22</v>
      </c>
      <c r="Q13" s="19">
        <f t="shared" si="6"/>
        <v>5.6108966172776027</v>
      </c>
      <c r="R13" s="16">
        <v>143.62</v>
      </c>
      <c r="S13" s="17">
        <f t="shared" si="7"/>
        <v>0.42385256423423345</v>
      </c>
    </row>
    <row r="14" spans="1:19" ht="18" customHeight="1" thickBot="1" x14ac:dyDescent="0.3">
      <c r="A14" s="6" t="s">
        <v>4</v>
      </c>
      <c r="B14" s="20">
        <v>34510.370000000003</v>
      </c>
      <c r="C14" s="21">
        <v>18102.11</v>
      </c>
      <c r="D14" s="22">
        <f t="shared" si="0"/>
        <v>52.454117414562639</v>
      </c>
      <c r="E14" s="21">
        <v>34502.370000000003</v>
      </c>
      <c r="F14" s="21">
        <v>1284.29</v>
      </c>
      <c r="G14" s="22">
        <f t="shared" si="1"/>
        <v>3.7223240026699611</v>
      </c>
      <c r="H14" s="23">
        <v>2425.4499999999998</v>
      </c>
      <c r="I14" s="24">
        <f t="shared" si="2"/>
        <v>7.0298069379002071</v>
      </c>
      <c r="J14" s="21">
        <v>16.5</v>
      </c>
      <c r="K14" s="22">
        <f t="shared" si="3"/>
        <v>4.782280173796756E-2</v>
      </c>
      <c r="L14" s="21">
        <v>23697.01</v>
      </c>
      <c r="M14" s="24">
        <f t="shared" si="4"/>
        <v>68.682267334099066</v>
      </c>
      <c r="N14" s="21">
        <v>485</v>
      </c>
      <c r="O14" s="22">
        <f t="shared" si="5"/>
        <v>1.4057005359341981</v>
      </c>
      <c r="P14" s="23">
        <v>6512.92</v>
      </c>
      <c r="Q14" s="24">
        <f t="shared" si="6"/>
        <v>18.876732236075373</v>
      </c>
      <c r="R14" s="21">
        <v>81.2</v>
      </c>
      <c r="S14" s="22">
        <f t="shared" si="7"/>
        <v>0.23534615158321009</v>
      </c>
    </row>
    <row r="15" spans="1:19" s="30" customFormat="1" ht="18" customHeight="1" thickBot="1" x14ac:dyDescent="0.3">
      <c r="A15" s="8" t="s">
        <v>17</v>
      </c>
      <c r="B15" s="25">
        <v>262552.94</v>
      </c>
      <c r="C15" s="26">
        <v>160721.62100000001</v>
      </c>
      <c r="D15" s="27">
        <f t="shared" si="0"/>
        <v>61.214938594860143</v>
      </c>
      <c r="E15" s="26">
        <v>262543.94</v>
      </c>
      <c r="F15" s="26">
        <v>79027.104000000007</v>
      </c>
      <c r="G15" s="27">
        <f t="shared" si="1"/>
        <v>30.100524887376949</v>
      </c>
      <c r="H15" s="28">
        <v>83381.959000000003</v>
      </c>
      <c r="I15" s="29">
        <f t="shared" si="2"/>
        <v>31.75923961528116</v>
      </c>
      <c r="J15" s="26">
        <v>12192.259</v>
      </c>
      <c r="K15" s="27">
        <f t="shared" si="3"/>
        <v>4.6438927518189903</v>
      </c>
      <c r="L15" s="26">
        <v>33536.35</v>
      </c>
      <c r="M15" s="29">
        <f t="shared" si="4"/>
        <v>12.773614199588836</v>
      </c>
      <c r="N15" s="26">
        <v>2899.68</v>
      </c>
      <c r="O15" s="27">
        <f t="shared" si="5"/>
        <v>1.1044551247307401</v>
      </c>
      <c r="P15" s="28">
        <v>48596.688000000002</v>
      </c>
      <c r="Q15" s="29">
        <f t="shared" si="6"/>
        <v>18.509925614737099</v>
      </c>
      <c r="R15" s="26">
        <v>2909.9</v>
      </c>
      <c r="S15" s="27">
        <f t="shared" si="7"/>
        <v>1.1083478064662244</v>
      </c>
    </row>
    <row r="17" spans="1:5" x14ac:dyDescent="0.25">
      <c r="A17" s="32" t="s">
        <v>30</v>
      </c>
      <c r="B17" s="32"/>
      <c r="C17" s="32"/>
      <c r="D17" s="32"/>
      <c r="E17" s="32"/>
    </row>
    <row r="18" spans="1:5" x14ac:dyDescent="0.25">
      <c r="A18" s="32" t="s">
        <v>31</v>
      </c>
      <c r="B18" s="32"/>
      <c r="C18" s="32"/>
      <c r="D18" s="32"/>
      <c r="E18" s="32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2012-10-19T08:00:38Z</dcterms:modified>
</cp:coreProperties>
</file>